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Лист1!$A$1:$K$12</definedName>
  </definedNames>
  <calcPr calcId="125725" fullPrecision="0"/>
</workbook>
</file>

<file path=xl/calcChain.xml><?xml version="1.0" encoding="utf-8"?>
<calcChain xmlns="http://schemas.openxmlformats.org/spreadsheetml/2006/main">
  <c r="C12" i="1"/>
  <c r="C11"/>
  <c r="C10"/>
  <c r="K8"/>
  <c r="J8"/>
  <c r="H8"/>
  <c r="G8"/>
  <c r="E8"/>
  <c r="D8"/>
  <c r="I12" l="1"/>
  <c r="I11"/>
  <c r="I10"/>
  <c r="F12"/>
  <c r="F11"/>
  <c r="F10"/>
  <c r="F8" l="1"/>
  <c r="I8"/>
  <c r="C8" l="1"/>
</calcChain>
</file>

<file path=xl/sharedStrings.xml><?xml version="1.0" encoding="utf-8"?>
<sst xmlns="http://schemas.openxmlformats.org/spreadsheetml/2006/main" count="27" uniqueCount="18">
  <si>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</si>
  <si>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</si>
  <si>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</si>
  <si>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</si>
  <si>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</si>
  <si>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</si>
  <si>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</si>
  <si>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</si>
  <si>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</si>
  <si>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</si>
  <si>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</si>
  <si>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Городской округ "Город Чита"</t>
  </si>
  <si>
    <t>Муниципальный район "Карымский район"</t>
  </si>
  <si>
    <t>Муниципальный район "Читинский район"</t>
  </si>
  <si>
    <t>из федерального бюджета</t>
  </si>
  <si>
    <t>из бюджета края</t>
  </si>
  <si>
    <t>Наименование муниципальных районов и городских округов</t>
  </si>
  <si>
    <t xml:space="preserve">11 (таблица 38).  Отчет об исполнении распределенных иных межбюджетных трансфертов бюджетам муниципальных районов и городских округов                                                                                      на осуществление дорожной деятельности в рамках реализации регионального проекта "Дорожная сеть" национального проекта                                                                                                                                      "Безопасные и качественные автомобильные дороги" в 2020 году
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</si>
</sst>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65" fontId="6" fillId="0" borderId="0" xfId="0" applyNumberFormat="1" applyFont="1" applyFill="1" applyAlignment="1">
      <alignment horizontal="right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view="pageBreakPreview" zoomScale="75" zoomScaleNormal="75" zoomScaleSheetLayoutView="75" workbookViewId="0">
      <selection activeCell="J10" sqref="J10:K12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7" width="14.140625" style="1" customWidth="1"/>
    <col min="8" max="8" width="15.28515625" style="1" customWidth="1"/>
    <col min="9" max="9" width="14.42578125" style="1" customWidth="1"/>
    <col min="10" max="10" width="13.5703125" style="1" customWidth="1"/>
    <col min="11" max="11" width="15.855468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51" customHeight="1">
      <c r="A1" s="16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7" ht="12.7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7" ht="12.75" customHeight="1">
      <c r="A3" s="11"/>
      <c r="B3" s="11"/>
      <c r="C3" s="15"/>
      <c r="D3" s="15"/>
      <c r="E3" s="15"/>
      <c r="F3" s="11"/>
      <c r="G3" s="11"/>
      <c r="H3" s="11"/>
      <c r="I3" s="11"/>
      <c r="J3" s="11"/>
      <c r="K3" s="12" t="s">
        <v>5</v>
      </c>
    </row>
    <row r="4" spans="1:17" ht="75" customHeight="1">
      <c r="A4" s="18" t="s">
        <v>0</v>
      </c>
      <c r="B4" s="18" t="s">
        <v>16</v>
      </c>
      <c r="C4" s="18" t="s">
        <v>10</v>
      </c>
      <c r="D4" s="18"/>
      <c r="E4" s="18"/>
      <c r="F4" s="18" t="s">
        <v>4</v>
      </c>
      <c r="G4" s="18"/>
      <c r="H4" s="18"/>
      <c r="I4" s="18" t="s">
        <v>1</v>
      </c>
      <c r="J4" s="18"/>
      <c r="K4" s="18"/>
    </row>
    <row r="5" spans="1:17" ht="16.5" customHeight="1">
      <c r="A5" s="18"/>
      <c r="B5" s="18"/>
      <c r="C5" s="18" t="s">
        <v>8</v>
      </c>
      <c r="D5" s="18" t="s">
        <v>2</v>
      </c>
      <c r="E5" s="18"/>
      <c r="F5" s="18" t="s">
        <v>8</v>
      </c>
      <c r="G5" s="18" t="s">
        <v>2</v>
      </c>
      <c r="H5" s="18"/>
      <c r="I5" s="18" t="s">
        <v>8</v>
      </c>
      <c r="J5" s="18" t="s">
        <v>2</v>
      </c>
      <c r="K5" s="18"/>
    </row>
    <row r="6" spans="1:17" ht="75.75" customHeight="1">
      <c r="A6" s="18"/>
      <c r="B6" s="18"/>
      <c r="C6" s="18"/>
      <c r="D6" s="14" t="s">
        <v>14</v>
      </c>
      <c r="E6" s="14" t="s">
        <v>15</v>
      </c>
      <c r="F6" s="18"/>
      <c r="G6" s="14" t="s">
        <v>14</v>
      </c>
      <c r="H6" s="14" t="s">
        <v>15</v>
      </c>
      <c r="I6" s="18"/>
      <c r="J6" s="14" t="s">
        <v>14</v>
      </c>
      <c r="K6" s="14" t="s">
        <v>15</v>
      </c>
    </row>
    <row r="7" spans="1:17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7" ht="19.5" customHeight="1">
      <c r="A8" s="8"/>
      <c r="B8" s="3" t="s">
        <v>3</v>
      </c>
      <c r="C8" s="4">
        <f>D8+E8</f>
        <v>1159722.8999999999</v>
      </c>
      <c r="D8" s="4">
        <f>SUM(D10:D12)</f>
        <v>571967.69999999995</v>
      </c>
      <c r="E8" s="4">
        <f>SUM(E10:E12)</f>
        <v>587755.19999999995</v>
      </c>
      <c r="F8" s="4">
        <f>G8+H8</f>
        <v>1159722.8</v>
      </c>
      <c r="G8" s="4">
        <f>SUM(G10:G12)</f>
        <v>571967.69999999995</v>
      </c>
      <c r="H8" s="4">
        <f>SUM(H10:H12)</f>
        <v>587755.1</v>
      </c>
      <c r="I8" s="4">
        <f>J8+K8</f>
        <v>1142819.5</v>
      </c>
      <c r="J8" s="4">
        <f>SUM(J10:J12)</f>
        <v>571967.69999999995</v>
      </c>
      <c r="K8" s="4">
        <f>SUM(K10:K12)</f>
        <v>570851.80000000005</v>
      </c>
      <c r="O8" s="9"/>
      <c r="P8" s="9"/>
      <c r="Q8" s="9"/>
    </row>
    <row r="9" spans="1:17" ht="15.75">
      <c r="A9" s="8"/>
      <c r="B9" s="3" t="s">
        <v>2</v>
      </c>
      <c r="C9" s="5"/>
      <c r="D9" s="10"/>
      <c r="E9" s="10"/>
      <c r="F9" s="10"/>
      <c r="G9" s="10"/>
      <c r="H9" s="10"/>
      <c r="I9" s="10"/>
      <c r="J9" s="10"/>
      <c r="K9" s="10"/>
    </row>
    <row r="10" spans="1:17" ht="33" customHeight="1">
      <c r="A10" s="6" t="s">
        <v>6</v>
      </c>
      <c r="B10" s="7" t="s">
        <v>12</v>
      </c>
      <c r="C10" s="13">
        <f t="shared" ref="C10:C12" si="0">D10+E10</f>
        <v>181176.7</v>
      </c>
      <c r="D10" s="13">
        <v>92790.2</v>
      </c>
      <c r="E10" s="13">
        <v>88386.5</v>
      </c>
      <c r="F10" s="13">
        <f>G10+H10</f>
        <v>181176.7</v>
      </c>
      <c r="G10" s="13">
        <v>92790.2</v>
      </c>
      <c r="H10" s="13">
        <v>88386.5</v>
      </c>
      <c r="I10" s="13">
        <f>J10+K10</f>
        <v>174242.5</v>
      </c>
      <c r="J10" s="13">
        <v>92790.2</v>
      </c>
      <c r="K10" s="13">
        <v>81452.3</v>
      </c>
    </row>
    <row r="11" spans="1:17" ht="31.5">
      <c r="A11" s="6" t="s">
        <v>7</v>
      </c>
      <c r="B11" s="7" t="s">
        <v>13</v>
      </c>
      <c r="C11" s="13">
        <f t="shared" si="0"/>
        <v>137516.70000000001</v>
      </c>
      <c r="D11" s="13">
        <v>109933.5</v>
      </c>
      <c r="E11" s="13">
        <v>27583.200000000001</v>
      </c>
      <c r="F11" s="13">
        <f t="shared" ref="F11:F12" si="1">G11+H11</f>
        <v>137516.6</v>
      </c>
      <c r="G11" s="13">
        <v>109933.5</v>
      </c>
      <c r="H11" s="13">
        <v>27583.1</v>
      </c>
      <c r="I11" s="13">
        <f t="shared" ref="I11:I12" si="2">J11+K11</f>
        <v>127547.5</v>
      </c>
      <c r="J11" s="13">
        <v>109933.5</v>
      </c>
      <c r="K11" s="13">
        <v>17614</v>
      </c>
    </row>
    <row r="12" spans="1:17" ht="18" customHeight="1">
      <c r="A12" s="6" t="s">
        <v>9</v>
      </c>
      <c r="B12" s="7" t="s">
        <v>11</v>
      </c>
      <c r="C12" s="13">
        <f t="shared" si="0"/>
        <v>841029.5</v>
      </c>
      <c r="D12" s="13">
        <v>369244</v>
      </c>
      <c r="E12" s="13">
        <v>471785.5</v>
      </c>
      <c r="F12" s="13">
        <f t="shared" si="1"/>
        <v>841029.5</v>
      </c>
      <c r="G12" s="13">
        <v>369244</v>
      </c>
      <c r="H12" s="13">
        <v>471785.5</v>
      </c>
      <c r="I12" s="13">
        <f t="shared" si="2"/>
        <v>841029.5</v>
      </c>
      <c r="J12" s="13">
        <v>369244</v>
      </c>
      <c r="K12" s="13">
        <v>471785.5</v>
      </c>
    </row>
  </sheetData>
  <autoFilter ref="A6:L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2021-01-27T02:47:00Z</cp:lastPrinted>
  <dcterms:created xsi:type="dcterms:W3CDTF">2009-02-10T05:39:52Z</dcterms:created>
  <dcterms:modified xsi:type="dcterms:W3CDTF">2021-04-05T00:31:34Z</dcterms:modified>
</cp:coreProperties>
</file>